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silvia$\Documents\"/>
    </mc:Choice>
  </mc:AlternateContent>
  <xr:revisionPtr revIDLastSave="0" documentId="13_ncr:1_{0BAC6760-7435-4F76-B281-444246AB9856}" xr6:coauthVersionLast="36" xr6:coauthVersionMax="36" xr10:uidLastSave="{00000000-0000-0000-0000-000000000000}"/>
  <bookViews>
    <workbookView xWindow="0" yWindow="0" windowWidth="26700" windowHeight="10845" xr2:uid="{9EAE3FFF-F9A5-4550-932A-F2F420D0F6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33" i="1"/>
  <c r="G134" i="1"/>
  <c r="G135" i="1"/>
  <c r="G123" i="1"/>
  <c r="G124" i="1"/>
  <c r="G125" i="1"/>
  <c r="G126" i="1"/>
  <c r="G116" i="1"/>
  <c r="G117" i="1"/>
  <c r="G107" i="1"/>
  <c r="G108" i="1"/>
  <c r="G98" i="1"/>
  <c r="G99" i="1"/>
  <c r="G85" i="1"/>
  <c r="G86" i="1"/>
  <c r="G87" i="1"/>
  <c r="G88" i="1"/>
  <c r="G89" i="1"/>
  <c r="G90" i="1"/>
  <c r="G74" i="1"/>
  <c r="G75" i="1"/>
  <c r="G76" i="1"/>
  <c r="G77" i="1"/>
  <c r="G78" i="1"/>
  <c r="G79" i="1"/>
  <c r="G64" i="1"/>
  <c r="G65" i="1"/>
  <c r="G66" i="1"/>
  <c r="G67" i="1"/>
  <c r="G68" i="1"/>
  <c r="G54" i="1"/>
  <c r="G55" i="1"/>
  <c r="G56" i="1"/>
  <c r="G57" i="1"/>
  <c r="G58" i="1"/>
  <c r="G44" i="1"/>
  <c r="G45" i="1"/>
  <c r="G46" i="1"/>
  <c r="G47" i="1"/>
  <c r="G48" i="1"/>
  <c r="G114" i="1"/>
  <c r="G115" i="1"/>
  <c r="G105" i="1"/>
  <c r="G106" i="1"/>
  <c r="G96" i="1"/>
  <c r="G97" i="1"/>
  <c r="G35" i="1"/>
  <c r="G36" i="1"/>
  <c r="G37" i="1"/>
  <c r="G25" i="1"/>
  <c r="G26" i="1"/>
  <c r="G27" i="1"/>
  <c r="G15" i="1"/>
  <c r="G16" i="1"/>
  <c r="G17" i="1"/>
  <c r="G18" i="1"/>
  <c r="G5" i="1"/>
  <c r="G6" i="1"/>
  <c r="G7" i="1"/>
  <c r="G8" i="1"/>
  <c r="G113" i="1" l="1"/>
  <c r="F136" i="1"/>
  <c r="E136" i="1"/>
  <c r="D136" i="1"/>
  <c r="C136" i="1"/>
  <c r="G131" i="1"/>
  <c r="F127" i="1"/>
  <c r="E127" i="1"/>
  <c r="D127" i="1"/>
  <c r="C127" i="1"/>
  <c r="G122" i="1"/>
  <c r="F118" i="1"/>
  <c r="E118" i="1"/>
  <c r="D118" i="1"/>
  <c r="C118" i="1"/>
  <c r="F109" i="1"/>
  <c r="E109" i="1"/>
  <c r="D109" i="1"/>
  <c r="C109" i="1"/>
  <c r="G104" i="1"/>
  <c r="F100" i="1"/>
  <c r="E100" i="1"/>
  <c r="D100" i="1"/>
  <c r="C100" i="1"/>
  <c r="G95" i="1"/>
  <c r="F91" i="1"/>
  <c r="E91" i="1"/>
  <c r="D91" i="1"/>
  <c r="C91" i="1"/>
  <c r="G84" i="1"/>
  <c r="G4" i="1"/>
  <c r="G14" i="1"/>
  <c r="E9" i="1"/>
  <c r="F80" i="1"/>
  <c r="E80" i="1"/>
  <c r="D80" i="1"/>
  <c r="C80" i="1"/>
  <c r="G73" i="1"/>
  <c r="F69" i="1"/>
  <c r="E69" i="1"/>
  <c r="D69" i="1"/>
  <c r="C69" i="1"/>
  <c r="G63" i="1"/>
  <c r="F59" i="1"/>
  <c r="E59" i="1"/>
  <c r="D59" i="1"/>
  <c r="C59" i="1"/>
  <c r="G53" i="1"/>
  <c r="G59" i="1" s="1"/>
  <c r="F49" i="1"/>
  <c r="E49" i="1"/>
  <c r="D49" i="1"/>
  <c r="C49" i="1"/>
  <c r="G43" i="1"/>
  <c r="F39" i="1"/>
  <c r="D39" i="1"/>
  <c r="C39" i="1"/>
  <c r="G38" i="1"/>
  <c r="G34" i="1"/>
  <c r="G33" i="1"/>
  <c r="F29" i="1"/>
  <c r="E29" i="1"/>
  <c r="D29" i="1"/>
  <c r="C29" i="1"/>
  <c r="G28" i="1"/>
  <c r="G24" i="1"/>
  <c r="G23" i="1"/>
  <c r="F19" i="1"/>
  <c r="E19" i="1"/>
  <c r="D19" i="1"/>
  <c r="C19" i="1"/>
  <c r="G13" i="1"/>
  <c r="G3" i="1"/>
  <c r="D9" i="1"/>
  <c r="F9" i="1"/>
  <c r="C9" i="1"/>
  <c r="G19" i="1" l="1"/>
  <c r="G91" i="1"/>
  <c r="G49" i="1"/>
  <c r="G80" i="1"/>
  <c r="G100" i="1"/>
  <c r="G109" i="1"/>
  <c r="G118" i="1"/>
  <c r="G127" i="1"/>
  <c r="G136" i="1"/>
  <c r="G69" i="1"/>
  <c r="G39" i="1"/>
  <c r="G29" i="1"/>
  <c r="G9" i="1"/>
</calcChain>
</file>

<file path=xl/sharedStrings.xml><?xml version="1.0" encoding="utf-8"?>
<sst xmlns="http://schemas.openxmlformats.org/spreadsheetml/2006/main" count="174" uniqueCount="44">
  <si>
    <t>Title of Office:</t>
  </si>
  <si>
    <t>Selectman</t>
  </si>
  <si>
    <t>P1</t>
  </si>
  <si>
    <t>P2</t>
  </si>
  <si>
    <t>P3</t>
  </si>
  <si>
    <t>P4</t>
  </si>
  <si>
    <t>Total</t>
  </si>
  <si>
    <t>Candidate</t>
  </si>
  <si>
    <t>WRITE INS</t>
  </si>
  <si>
    <t>BLANKS</t>
  </si>
  <si>
    <t>Total # of Votes Cast</t>
  </si>
  <si>
    <t>Patricia Ann Riley</t>
  </si>
  <si>
    <t>Moderator</t>
  </si>
  <si>
    <t>John M. Donahue</t>
  </si>
  <si>
    <t>Town Clerk</t>
  </si>
  <si>
    <t>Marsha L. Silvia</t>
  </si>
  <si>
    <t>Jennifer Banks Oldfield</t>
  </si>
  <si>
    <t>A. J. Andrews</t>
  </si>
  <si>
    <t>Joseph M. Bickel</t>
  </si>
  <si>
    <t>Planning Board</t>
  </si>
  <si>
    <t>P. Burke Fountain</t>
  </si>
  <si>
    <r>
      <t xml:space="preserve">B-R School </t>
    </r>
    <r>
      <rPr>
        <b/>
        <sz val="10"/>
        <color theme="1"/>
        <rFont val="Times New Roman"/>
        <family val="1"/>
      </rPr>
      <t>Raynham Members</t>
    </r>
  </si>
  <si>
    <t>Louis Anthony Ghelfi</t>
  </si>
  <si>
    <t>Rachel R. King</t>
  </si>
  <si>
    <t>Laura Conrad</t>
  </si>
  <si>
    <t>Michael Joseph Dolan</t>
  </si>
  <si>
    <t>Jason C. Hammond</t>
  </si>
  <si>
    <r>
      <t xml:space="preserve">B-R School </t>
    </r>
    <r>
      <rPr>
        <b/>
        <sz val="10"/>
        <color theme="1"/>
        <rFont val="Times New Roman"/>
        <family val="1"/>
      </rPr>
      <t>Bridgewater Members</t>
    </r>
  </si>
  <si>
    <t>Park &amp; Recreation Commissioner</t>
  </si>
  <si>
    <t>James Brow</t>
  </si>
  <si>
    <t>Cemetery Commissioner</t>
  </si>
  <si>
    <t>James A. Tilbe</t>
  </si>
  <si>
    <t>Housing Authority 
(5) Years</t>
  </si>
  <si>
    <t>Housing Authority 
(4) Years</t>
  </si>
  <si>
    <t>Virginia Jacques</t>
  </si>
  <si>
    <t>Housing Authority 
(3) Years</t>
  </si>
  <si>
    <t>Rick Teixeira</t>
  </si>
  <si>
    <t>Assessor 
(1) Year</t>
  </si>
  <si>
    <t>Assessor
(3) Years</t>
  </si>
  <si>
    <r>
      <t xml:space="preserve">Sewer </t>
    </r>
    <r>
      <rPr>
        <b/>
        <sz val="10"/>
        <color theme="1"/>
        <rFont val="Times New Roman"/>
        <family val="1"/>
      </rPr>
      <t>Commissioner</t>
    </r>
  </si>
  <si>
    <t>Timothy P. Fitzgibbons</t>
  </si>
  <si>
    <t>Karen Donahue</t>
  </si>
  <si>
    <t>Charles Carey</t>
  </si>
  <si>
    <t>Maureen Sypher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</si>
</sst>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4" fillId="4" borderId="0" xfId="0" applyFont="1" applyFill="1"/>
    <xf numFmtId="0" fontId="0" fillId="4" borderId="0" xfId="0" applyFont="1" applyFill="1"/>
    <xf numFmtId="0" fontId="0" fillId="2" borderId="0" xfId="0" applyFill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1" fillId="6" borderId="3" xfId="0" applyFont="1" applyFill="1" applyBorder="1"/>
    <xf numFmtId="0" fontId="1" fillId="6" borderId="5" xfId="0" applyFont="1" applyFill="1" applyBorder="1"/>
    <xf numFmtId="0" fontId="1" fillId="6" borderId="7" xfId="0" applyFont="1" applyFill="1" applyBorder="1"/>
    <xf numFmtId="1" fontId="1" fillId="5" borderId="5" xfId="0" applyNumberFormat="1" applyFont="1" applyFill="1" applyBorder="1"/>
    <xf numFmtId="1" fontId="1" fillId="5" borderId="7" xfId="0" applyNumberFormat="1" applyFont="1" applyFill="1" applyBorder="1"/>
    <xf numFmtId="1" fontId="6" fillId="5" borderId="3" xfId="0" applyNumberFormat="1" applyFont="1" applyFill="1" applyBorder="1"/>
    <xf numFmtId="1" fontId="6" fillId="5" borderId="8" xfId="0" applyNumberFormat="1" applyFont="1" applyFill="1" applyBorder="1"/>
    <xf numFmtId="1" fontId="1" fillId="5" borderId="9" xfId="0" applyNumberFormat="1" applyFont="1" applyFill="1" applyBorder="1"/>
    <xf numFmtId="1" fontId="1" fillId="5" borderId="10" xfId="0" applyNumberFormat="1" applyFont="1" applyFill="1" applyBorder="1"/>
    <xf numFmtId="0" fontId="4" fillId="3" borderId="0" xfId="0" applyFont="1" applyFill="1" applyAlignment="1">
      <alignment horizontal="center" wrapText="1"/>
    </xf>
    <xf numFmtId="1" fontId="6" fillId="7" borderId="1" xfId="0" applyNumberFormat="1" applyFont="1" applyFill="1" applyBorder="1"/>
    <xf numFmtId="1" fontId="1" fillId="7" borderId="1" xfId="0" applyNumberFormat="1" applyFont="1" applyFill="1" applyBorder="1"/>
    <xf numFmtId="0" fontId="4" fillId="7" borderId="1" xfId="0" applyFont="1" applyFill="1" applyBorder="1"/>
    <xf numFmtId="0" fontId="0" fillId="7" borderId="1" xfId="0" applyFont="1" applyFill="1" applyBorder="1"/>
    <xf numFmtId="1" fontId="0" fillId="7" borderId="1" xfId="0" applyNumberFormat="1" applyFont="1" applyFill="1" applyBorder="1"/>
    <xf numFmtId="0" fontId="4" fillId="7" borderId="0" xfId="0" applyFont="1" applyFill="1"/>
    <xf numFmtId="0" fontId="0" fillId="7" borderId="0" xfId="0" applyFont="1" applyFill="1"/>
    <xf numFmtId="1" fontId="0" fillId="7" borderId="11" xfId="0" applyNumberFormat="1" applyFont="1" applyFill="1" applyBorder="1"/>
    <xf numFmtId="1" fontId="6" fillId="7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8215-C9F7-471B-B5EA-BCDB81C03FCF}">
  <dimension ref="A1:G136"/>
  <sheetViews>
    <sheetView tabSelected="1" view="pageLayout" zoomScaleNormal="100" workbookViewId="0">
      <selection activeCell="F93" sqref="F93"/>
    </sheetView>
  </sheetViews>
  <sheetFormatPr defaultRowHeight="15" x14ac:dyDescent="0.25"/>
  <cols>
    <col min="1" max="1" width="24.140625" bestFit="1" customWidth="1"/>
    <col min="2" max="2" width="16.140625" customWidth="1"/>
  </cols>
  <sheetData>
    <row r="1" spans="1:7" ht="18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9.5" customHeight="1" thickBot="1" x14ac:dyDescent="0.3">
      <c r="A2" s="1" t="s">
        <v>7</v>
      </c>
      <c r="B2" s="4"/>
      <c r="C2" s="7"/>
      <c r="D2" s="7"/>
      <c r="E2" s="7"/>
      <c r="F2" s="7"/>
      <c r="G2" s="4"/>
    </row>
    <row r="3" spans="1:7" ht="16.5" thickBot="1" x14ac:dyDescent="0.3">
      <c r="A3" s="8" t="s">
        <v>11</v>
      </c>
      <c r="B3" s="11"/>
      <c r="C3" s="16">
        <v>131</v>
      </c>
      <c r="D3" s="16">
        <v>69</v>
      </c>
      <c r="E3" s="16">
        <v>55</v>
      </c>
      <c r="F3" s="17">
        <v>94</v>
      </c>
      <c r="G3" s="21">
        <f>SUM(C3:F3)</f>
        <v>349</v>
      </c>
    </row>
    <row r="4" spans="1:7" ht="16.5" thickBot="1" x14ac:dyDescent="0.3">
      <c r="A4" s="9" t="s">
        <v>8</v>
      </c>
      <c r="B4" s="12"/>
      <c r="C4" s="14"/>
      <c r="D4" s="14"/>
      <c r="E4" s="14"/>
      <c r="F4" s="18"/>
      <c r="G4" s="21">
        <f t="shared" ref="G4:G8" si="0">SUM(C4:F4)</f>
        <v>0</v>
      </c>
    </row>
    <row r="5" spans="1:7" ht="16.5" thickBot="1" x14ac:dyDescent="0.3">
      <c r="A5" s="9" t="s">
        <v>41</v>
      </c>
      <c r="B5" s="12"/>
      <c r="C5" s="14">
        <v>3</v>
      </c>
      <c r="D5" s="14">
        <v>2</v>
      </c>
      <c r="E5" s="14">
        <v>7</v>
      </c>
      <c r="F5" s="18"/>
      <c r="G5" s="21">
        <f t="shared" si="0"/>
        <v>12</v>
      </c>
    </row>
    <row r="6" spans="1:7" ht="16.5" thickBot="1" x14ac:dyDescent="0.3">
      <c r="A6" s="9"/>
      <c r="B6" s="12"/>
      <c r="C6" s="14"/>
      <c r="D6" s="14"/>
      <c r="E6" s="14"/>
      <c r="F6" s="18"/>
      <c r="G6" s="21">
        <f t="shared" si="0"/>
        <v>0</v>
      </c>
    </row>
    <row r="7" spans="1:7" ht="16.5" thickBot="1" x14ac:dyDescent="0.3">
      <c r="A7" s="9"/>
      <c r="B7" s="12"/>
      <c r="C7" s="14"/>
      <c r="D7" s="14"/>
      <c r="E7" s="14"/>
      <c r="F7" s="18"/>
      <c r="G7" s="21">
        <f t="shared" si="0"/>
        <v>0</v>
      </c>
    </row>
    <row r="8" spans="1:7" ht="16.5" thickBot="1" x14ac:dyDescent="0.3">
      <c r="A8" s="10" t="s">
        <v>9</v>
      </c>
      <c r="B8" s="13"/>
      <c r="C8" s="15">
        <v>39</v>
      </c>
      <c r="D8" s="15">
        <v>39</v>
      </c>
      <c r="E8" s="15">
        <v>30</v>
      </c>
      <c r="F8" s="19">
        <v>30</v>
      </c>
      <c r="G8" s="21">
        <f t="shared" si="0"/>
        <v>138</v>
      </c>
    </row>
    <row r="9" spans="1:7" ht="15.75" thickBot="1" x14ac:dyDescent="0.3">
      <c r="A9" s="23" t="s">
        <v>10</v>
      </c>
      <c r="B9" s="24"/>
      <c r="C9" s="25">
        <f>SUM(C3:C8)</f>
        <v>173</v>
      </c>
      <c r="D9" s="25">
        <f>SUM(D3:D8)</f>
        <v>110</v>
      </c>
      <c r="E9" s="25">
        <f>SUM(E3:E8)</f>
        <v>92</v>
      </c>
      <c r="F9" s="25">
        <f>SUM(F3:F8)</f>
        <v>124</v>
      </c>
      <c r="G9" s="22">
        <f>SUM(G2:G8)</f>
        <v>499</v>
      </c>
    </row>
    <row r="11" spans="1:7" x14ac:dyDescent="0.25">
      <c r="A11" s="2" t="s">
        <v>0</v>
      </c>
      <c r="B11" s="3" t="s">
        <v>12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</row>
    <row r="12" spans="1:7" ht="16.5" thickBot="1" x14ac:dyDescent="0.3">
      <c r="A12" s="1" t="s">
        <v>7</v>
      </c>
      <c r="B12" s="4"/>
      <c r="C12" s="7"/>
      <c r="D12" s="7"/>
      <c r="E12" s="7"/>
      <c r="F12" s="7"/>
      <c r="G12" s="4"/>
    </row>
    <row r="13" spans="1:7" ht="16.5" thickBot="1" x14ac:dyDescent="0.3">
      <c r="A13" s="8" t="s">
        <v>13</v>
      </c>
      <c r="B13" s="11"/>
      <c r="C13" s="16">
        <v>127</v>
      </c>
      <c r="D13" s="16">
        <v>81</v>
      </c>
      <c r="E13" s="16">
        <v>62</v>
      </c>
      <c r="F13" s="17">
        <v>94</v>
      </c>
      <c r="G13" s="21">
        <f>SUM(C13:F13)</f>
        <v>364</v>
      </c>
    </row>
    <row r="14" spans="1:7" ht="16.5" thickBot="1" x14ac:dyDescent="0.3">
      <c r="A14" s="9" t="s">
        <v>8</v>
      </c>
      <c r="B14" s="12"/>
      <c r="C14" s="14"/>
      <c r="D14" s="14"/>
      <c r="E14" s="14"/>
      <c r="F14" s="18"/>
      <c r="G14" s="21">
        <f t="shared" ref="G14:G18" si="1">SUM(C14:F14)</f>
        <v>0</v>
      </c>
    </row>
    <row r="15" spans="1:7" ht="16.5" thickBot="1" x14ac:dyDescent="0.3">
      <c r="A15" s="9"/>
      <c r="B15" s="12"/>
      <c r="C15" s="14"/>
      <c r="D15" s="14"/>
      <c r="E15" s="14"/>
      <c r="F15" s="18"/>
      <c r="G15" s="21">
        <f t="shared" si="1"/>
        <v>0</v>
      </c>
    </row>
    <row r="16" spans="1:7" ht="16.5" thickBot="1" x14ac:dyDescent="0.3">
      <c r="A16" s="9"/>
      <c r="B16" s="12"/>
      <c r="C16" s="14"/>
      <c r="D16" s="14"/>
      <c r="E16" s="14"/>
      <c r="F16" s="18"/>
      <c r="G16" s="21">
        <f t="shared" si="1"/>
        <v>0</v>
      </c>
    </row>
    <row r="17" spans="1:7" ht="16.5" thickBot="1" x14ac:dyDescent="0.3">
      <c r="A17" s="9"/>
      <c r="B17" s="12"/>
      <c r="C17" s="14"/>
      <c r="D17" s="14"/>
      <c r="E17" s="14"/>
      <c r="F17" s="18"/>
      <c r="G17" s="21">
        <f t="shared" si="1"/>
        <v>0</v>
      </c>
    </row>
    <row r="18" spans="1:7" ht="16.5" thickBot="1" x14ac:dyDescent="0.3">
      <c r="A18" s="10" t="s">
        <v>9</v>
      </c>
      <c r="B18" s="13"/>
      <c r="C18" s="15">
        <v>46</v>
      </c>
      <c r="D18" s="15">
        <v>29</v>
      </c>
      <c r="E18" s="15">
        <v>30</v>
      </c>
      <c r="F18" s="19">
        <v>30</v>
      </c>
      <c r="G18" s="21">
        <f t="shared" si="1"/>
        <v>135</v>
      </c>
    </row>
    <row r="19" spans="1:7" ht="15.75" thickBot="1" x14ac:dyDescent="0.3">
      <c r="A19" s="23" t="s">
        <v>10</v>
      </c>
      <c r="B19" s="24"/>
      <c r="C19" s="25">
        <f>SUM(C13:C18)</f>
        <v>173</v>
      </c>
      <c r="D19" s="25">
        <f>SUM(D13:D18)</f>
        <v>110</v>
      </c>
      <c r="E19" s="25">
        <f>SUM(E13:E18)</f>
        <v>92</v>
      </c>
      <c r="F19" s="25">
        <f>SUM(F13:F18)</f>
        <v>124</v>
      </c>
      <c r="G19" s="22">
        <f>SUM(G12:G18)</f>
        <v>499</v>
      </c>
    </row>
    <row r="21" spans="1:7" x14ac:dyDescent="0.25">
      <c r="A21" s="2" t="s">
        <v>0</v>
      </c>
      <c r="B21" s="3" t="s">
        <v>14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</row>
    <row r="22" spans="1:7" ht="16.5" thickBot="1" x14ac:dyDescent="0.3">
      <c r="A22" s="1" t="s">
        <v>7</v>
      </c>
      <c r="B22" s="4"/>
      <c r="C22" s="7"/>
      <c r="D22" s="7"/>
      <c r="E22" s="7"/>
      <c r="F22" s="7"/>
      <c r="G22" s="4"/>
    </row>
    <row r="23" spans="1:7" ht="16.5" thickBot="1" x14ac:dyDescent="0.3">
      <c r="A23" s="8" t="s">
        <v>15</v>
      </c>
      <c r="B23" s="11"/>
      <c r="C23" s="16">
        <v>149</v>
      </c>
      <c r="D23" s="16">
        <v>84</v>
      </c>
      <c r="E23" s="16">
        <v>78</v>
      </c>
      <c r="F23" s="17">
        <v>101</v>
      </c>
      <c r="G23" s="21">
        <f>SUM(C23:F23)</f>
        <v>412</v>
      </c>
    </row>
    <row r="24" spans="1:7" ht="16.5" thickBot="1" x14ac:dyDescent="0.3">
      <c r="A24" s="9" t="s">
        <v>8</v>
      </c>
      <c r="B24" s="12"/>
      <c r="C24" s="14"/>
      <c r="D24" s="14"/>
      <c r="E24" s="14"/>
      <c r="F24" s="18"/>
      <c r="G24" s="21">
        <f t="shared" ref="G24:G27" si="2">SUM(C24:F24)</f>
        <v>0</v>
      </c>
    </row>
    <row r="25" spans="1:7" ht="16.5" thickBot="1" x14ac:dyDescent="0.3">
      <c r="A25" s="9"/>
      <c r="B25" s="12"/>
      <c r="C25" s="14"/>
      <c r="D25" s="14"/>
      <c r="E25" s="14"/>
      <c r="F25" s="18"/>
      <c r="G25" s="21">
        <f t="shared" si="2"/>
        <v>0</v>
      </c>
    </row>
    <row r="26" spans="1:7" ht="16.5" thickBot="1" x14ac:dyDescent="0.3">
      <c r="A26" s="9"/>
      <c r="B26" s="12"/>
      <c r="C26" s="14"/>
      <c r="D26" s="14"/>
      <c r="E26" s="14"/>
      <c r="F26" s="18"/>
      <c r="G26" s="21">
        <f t="shared" si="2"/>
        <v>0</v>
      </c>
    </row>
    <row r="27" spans="1:7" ht="16.5" thickBot="1" x14ac:dyDescent="0.3">
      <c r="A27" s="9"/>
      <c r="B27" s="12"/>
      <c r="C27" s="14"/>
      <c r="D27" s="14"/>
      <c r="E27" s="14"/>
      <c r="F27" s="18"/>
      <c r="G27" s="21">
        <f t="shared" si="2"/>
        <v>0</v>
      </c>
    </row>
    <row r="28" spans="1:7" ht="16.5" thickBot="1" x14ac:dyDescent="0.3">
      <c r="A28" s="10" t="s">
        <v>9</v>
      </c>
      <c r="B28" s="13"/>
      <c r="C28" s="15">
        <v>24</v>
      </c>
      <c r="D28" s="15">
        <v>26</v>
      </c>
      <c r="E28" s="15">
        <v>14</v>
      </c>
      <c r="F28" s="19">
        <v>23</v>
      </c>
      <c r="G28" s="21">
        <f t="shared" ref="G28" si="3">SUM(C28:F28)</f>
        <v>87</v>
      </c>
    </row>
    <row r="29" spans="1:7" ht="15.75" thickBot="1" x14ac:dyDescent="0.3">
      <c r="A29" s="26" t="s">
        <v>10</v>
      </c>
      <c r="B29" s="27"/>
      <c r="C29" s="25">
        <f>SUM(C23:C28)</f>
        <v>173</v>
      </c>
      <c r="D29" s="25">
        <f>SUM(D23:D28)</f>
        <v>110</v>
      </c>
      <c r="E29" s="25">
        <f>SUM(E23:E28)</f>
        <v>92</v>
      </c>
      <c r="F29" s="25">
        <f>SUM(F23:F28)</f>
        <v>124</v>
      </c>
      <c r="G29" s="22">
        <f>SUM(G22:G28)</f>
        <v>499</v>
      </c>
    </row>
    <row r="31" spans="1:7" ht="29.25" x14ac:dyDescent="0.25">
      <c r="A31" s="2" t="s">
        <v>0</v>
      </c>
      <c r="B31" s="20" t="s">
        <v>38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</row>
    <row r="32" spans="1:7" ht="16.5" thickBot="1" x14ac:dyDescent="0.3">
      <c r="A32" s="1" t="s">
        <v>7</v>
      </c>
      <c r="B32" s="4"/>
      <c r="C32" s="7"/>
      <c r="D32" s="7"/>
      <c r="E32" s="7"/>
      <c r="F32" s="7"/>
      <c r="G32" s="4"/>
    </row>
    <row r="33" spans="1:7" ht="16.5" thickBot="1" x14ac:dyDescent="0.3">
      <c r="A33" s="8" t="s">
        <v>16</v>
      </c>
      <c r="B33" s="11"/>
      <c r="C33" s="16">
        <v>133</v>
      </c>
      <c r="D33" s="16">
        <v>73</v>
      </c>
      <c r="E33" s="16">
        <v>59</v>
      </c>
      <c r="F33" s="17">
        <v>89</v>
      </c>
      <c r="G33" s="21">
        <f>SUM(C33:F33)</f>
        <v>354</v>
      </c>
    </row>
    <row r="34" spans="1:7" ht="16.5" thickBot="1" x14ac:dyDescent="0.3">
      <c r="A34" s="9" t="s">
        <v>8</v>
      </c>
      <c r="B34" s="12"/>
      <c r="C34" s="14"/>
      <c r="D34" s="14"/>
      <c r="E34" s="14"/>
      <c r="F34" s="18"/>
      <c r="G34" s="21">
        <f t="shared" ref="G34:G37" si="4">SUM(C34:F34)</f>
        <v>0</v>
      </c>
    </row>
    <row r="35" spans="1:7" ht="16.5" thickBot="1" x14ac:dyDescent="0.3">
      <c r="A35" s="9"/>
      <c r="B35" s="12"/>
      <c r="C35" s="14"/>
      <c r="D35" s="14"/>
      <c r="E35" s="14"/>
      <c r="F35" s="18"/>
      <c r="G35" s="21">
        <f t="shared" si="4"/>
        <v>0</v>
      </c>
    </row>
    <row r="36" spans="1:7" ht="16.5" thickBot="1" x14ac:dyDescent="0.3">
      <c r="A36" s="9"/>
      <c r="B36" s="12"/>
      <c r="C36" s="14"/>
      <c r="D36" s="14"/>
      <c r="E36" s="14"/>
      <c r="F36" s="18"/>
      <c r="G36" s="21">
        <f t="shared" si="4"/>
        <v>0</v>
      </c>
    </row>
    <row r="37" spans="1:7" ht="16.5" thickBot="1" x14ac:dyDescent="0.3">
      <c r="A37" s="9"/>
      <c r="B37" s="12"/>
      <c r="C37" s="14"/>
      <c r="D37" s="14"/>
      <c r="E37" s="14"/>
      <c r="F37" s="18"/>
      <c r="G37" s="21">
        <f t="shared" si="4"/>
        <v>0</v>
      </c>
    </row>
    <row r="38" spans="1:7" ht="16.5" thickBot="1" x14ac:dyDescent="0.3">
      <c r="A38" s="10" t="s">
        <v>9</v>
      </c>
      <c r="B38" s="13"/>
      <c r="C38" s="15">
        <v>40</v>
      </c>
      <c r="D38" s="15">
        <v>37</v>
      </c>
      <c r="E38" s="15">
        <v>33</v>
      </c>
      <c r="F38" s="19">
        <v>35</v>
      </c>
      <c r="G38" s="21">
        <f t="shared" ref="G38" si="5">SUM(C38:F38)</f>
        <v>145</v>
      </c>
    </row>
    <row r="39" spans="1:7" ht="15.75" thickBot="1" x14ac:dyDescent="0.3">
      <c r="A39" s="26" t="s">
        <v>10</v>
      </c>
      <c r="B39" s="27"/>
      <c r="C39" s="25">
        <f>SUM(C33:C38)</f>
        <v>173</v>
      </c>
      <c r="D39" s="25">
        <f>SUM(D33:D38)</f>
        <v>110</v>
      </c>
      <c r="E39" s="25">
        <v>92</v>
      </c>
      <c r="F39" s="25">
        <f>SUM(F33:F38)</f>
        <v>124</v>
      </c>
      <c r="G39" s="22">
        <f>SUM(G32:G38)</f>
        <v>499</v>
      </c>
    </row>
    <row r="40" spans="1:7" ht="36.75" customHeight="1" x14ac:dyDescent="0.25"/>
    <row r="41" spans="1:7" ht="29.25" x14ac:dyDescent="0.25">
      <c r="A41" s="2" t="s">
        <v>0</v>
      </c>
      <c r="B41" s="20" t="s">
        <v>37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</row>
    <row r="42" spans="1:7" ht="16.5" thickBot="1" x14ac:dyDescent="0.3">
      <c r="A42" s="1" t="s">
        <v>7</v>
      </c>
      <c r="B42" s="4"/>
      <c r="C42" s="7"/>
      <c r="D42" s="7"/>
      <c r="E42" s="7"/>
      <c r="F42" s="7"/>
      <c r="G42" s="4"/>
    </row>
    <row r="43" spans="1:7" ht="16.5" thickBot="1" x14ac:dyDescent="0.3">
      <c r="A43" s="8" t="s">
        <v>17</v>
      </c>
      <c r="B43" s="11"/>
      <c r="C43" s="16">
        <v>120</v>
      </c>
      <c r="D43" s="16">
        <v>67</v>
      </c>
      <c r="E43" s="16">
        <v>59</v>
      </c>
      <c r="F43" s="17">
        <v>81</v>
      </c>
      <c r="G43" s="21">
        <f>SUM(C43:F43)</f>
        <v>327</v>
      </c>
    </row>
    <row r="44" spans="1:7" ht="16.5" thickBot="1" x14ac:dyDescent="0.3">
      <c r="A44" s="9" t="s">
        <v>8</v>
      </c>
      <c r="B44" s="12"/>
      <c r="C44" s="14"/>
      <c r="D44" s="14"/>
      <c r="E44" s="14"/>
      <c r="F44" s="18"/>
      <c r="G44" s="21">
        <f t="shared" ref="G44:G48" si="6">SUM(C44:F44)</f>
        <v>0</v>
      </c>
    </row>
    <row r="45" spans="1:7" ht="16.5" thickBot="1" x14ac:dyDescent="0.3">
      <c r="A45" s="9"/>
      <c r="B45" s="12"/>
      <c r="C45" s="14"/>
      <c r="D45" s="14"/>
      <c r="E45" s="14"/>
      <c r="F45" s="18"/>
      <c r="G45" s="21">
        <f t="shared" si="6"/>
        <v>0</v>
      </c>
    </row>
    <row r="46" spans="1:7" ht="16.5" thickBot="1" x14ac:dyDescent="0.3">
      <c r="A46" s="9"/>
      <c r="B46" s="12"/>
      <c r="C46" s="14"/>
      <c r="D46" s="14"/>
      <c r="E46" s="14"/>
      <c r="F46" s="18"/>
      <c r="G46" s="21">
        <f t="shared" si="6"/>
        <v>0</v>
      </c>
    </row>
    <row r="47" spans="1:7" ht="16.5" thickBot="1" x14ac:dyDescent="0.3">
      <c r="A47" s="9"/>
      <c r="B47" s="12"/>
      <c r="C47" s="14"/>
      <c r="D47" s="14"/>
      <c r="E47" s="14"/>
      <c r="F47" s="18"/>
      <c r="G47" s="21">
        <f t="shared" si="6"/>
        <v>0</v>
      </c>
    </row>
    <row r="48" spans="1:7" ht="16.5" thickBot="1" x14ac:dyDescent="0.3">
      <c r="A48" s="10" t="s">
        <v>9</v>
      </c>
      <c r="B48" s="13"/>
      <c r="C48" s="15">
        <v>53</v>
      </c>
      <c r="D48" s="15">
        <v>43</v>
      </c>
      <c r="E48" s="15">
        <v>33</v>
      </c>
      <c r="F48" s="19">
        <v>43</v>
      </c>
      <c r="G48" s="21">
        <f t="shared" si="6"/>
        <v>172</v>
      </c>
    </row>
    <row r="49" spans="1:7" ht="15.75" thickBot="1" x14ac:dyDescent="0.3">
      <c r="A49" s="26" t="s">
        <v>10</v>
      </c>
      <c r="B49" s="27"/>
      <c r="C49" s="25">
        <f>SUM(C43:C48)</f>
        <v>173</v>
      </c>
      <c r="D49" s="25">
        <f>SUM(D43:D48)</f>
        <v>110</v>
      </c>
      <c r="E49" s="25">
        <f>SUM(E43:E48)</f>
        <v>92</v>
      </c>
      <c r="F49" s="28">
        <f>SUM(F43:F48)</f>
        <v>124</v>
      </c>
      <c r="G49" s="22">
        <f>SUM(G42:G48)</f>
        <v>499</v>
      </c>
    </row>
    <row r="51" spans="1:7" ht="27" customHeight="1" x14ac:dyDescent="0.25">
      <c r="A51" s="2" t="s">
        <v>0</v>
      </c>
      <c r="B51" s="20" t="s">
        <v>39</v>
      </c>
      <c r="C51" s="3" t="s">
        <v>2</v>
      </c>
      <c r="D51" s="3" t="s">
        <v>3</v>
      </c>
      <c r="E51" s="3" t="s">
        <v>4</v>
      </c>
      <c r="F51" s="3" t="s">
        <v>5</v>
      </c>
      <c r="G51" s="3" t="s">
        <v>6</v>
      </c>
    </row>
    <row r="52" spans="1:7" ht="16.5" thickBot="1" x14ac:dyDescent="0.3">
      <c r="A52" s="1" t="s">
        <v>7</v>
      </c>
      <c r="B52" s="4"/>
      <c r="C52" s="7"/>
      <c r="D52" s="7"/>
      <c r="E52" s="7"/>
      <c r="F52" s="7"/>
      <c r="G52" s="4"/>
    </row>
    <row r="53" spans="1:7" ht="16.5" thickBot="1" x14ac:dyDescent="0.3">
      <c r="A53" s="8" t="s">
        <v>18</v>
      </c>
      <c r="B53" s="11"/>
      <c r="C53" s="16">
        <v>123</v>
      </c>
      <c r="D53" s="16">
        <v>71</v>
      </c>
      <c r="E53" s="16">
        <v>57</v>
      </c>
      <c r="F53" s="17">
        <v>82</v>
      </c>
      <c r="G53" s="21">
        <f>SUM(C53:F53)</f>
        <v>333</v>
      </c>
    </row>
    <row r="54" spans="1:7" ht="16.5" thickBot="1" x14ac:dyDescent="0.3">
      <c r="A54" s="9" t="s">
        <v>8</v>
      </c>
      <c r="B54" s="12"/>
      <c r="C54" s="14"/>
      <c r="D54" s="14"/>
      <c r="E54" s="14"/>
      <c r="F54" s="18"/>
      <c r="G54" s="21">
        <f t="shared" ref="G54:G58" si="7">SUM(C54:F54)</f>
        <v>0</v>
      </c>
    </row>
    <row r="55" spans="1:7" ht="16.5" thickBot="1" x14ac:dyDescent="0.3">
      <c r="A55" s="9"/>
      <c r="B55" s="12"/>
      <c r="C55" s="14"/>
      <c r="D55" s="14"/>
      <c r="E55" s="14"/>
      <c r="F55" s="18"/>
      <c r="G55" s="21">
        <f t="shared" si="7"/>
        <v>0</v>
      </c>
    </row>
    <row r="56" spans="1:7" ht="16.5" thickBot="1" x14ac:dyDescent="0.3">
      <c r="A56" s="9"/>
      <c r="B56" s="12"/>
      <c r="C56" s="14"/>
      <c r="D56" s="14"/>
      <c r="E56" s="14"/>
      <c r="F56" s="18"/>
      <c r="G56" s="21">
        <f t="shared" si="7"/>
        <v>0</v>
      </c>
    </row>
    <row r="57" spans="1:7" ht="16.5" thickBot="1" x14ac:dyDescent="0.3">
      <c r="A57" s="9"/>
      <c r="B57" s="12"/>
      <c r="C57" s="14"/>
      <c r="D57" s="14"/>
      <c r="E57" s="14"/>
      <c r="F57" s="18"/>
      <c r="G57" s="21">
        <f t="shared" si="7"/>
        <v>0</v>
      </c>
    </row>
    <row r="58" spans="1:7" ht="16.5" thickBot="1" x14ac:dyDescent="0.3">
      <c r="A58" s="10" t="s">
        <v>9</v>
      </c>
      <c r="B58" s="13"/>
      <c r="C58" s="15">
        <v>50</v>
      </c>
      <c r="D58" s="15">
        <v>39</v>
      </c>
      <c r="E58" s="15">
        <v>35</v>
      </c>
      <c r="F58" s="19">
        <v>42</v>
      </c>
      <c r="G58" s="21">
        <f t="shared" si="7"/>
        <v>166</v>
      </c>
    </row>
    <row r="59" spans="1:7" ht="15.75" thickBot="1" x14ac:dyDescent="0.3">
      <c r="A59" s="26" t="s">
        <v>10</v>
      </c>
      <c r="B59" s="27"/>
      <c r="C59" s="25">
        <f>SUM(C53:C58)</f>
        <v>173</v>
      </c>
      <c r="D59" s="25">
        <f>SUM(D53:D58)</f>
        <v>110</v>
      </c>
      <c r="E59" s="25">
        <f>SUM(E53:E58)</f>
        <v>92</v>
      </c>
      <c r="F59" s="28">
        <f>SUM(F53:F58)</f>
        <v>124</v>
      </c>
      <c r="G59" s="22">
        <f>SUM(G52:G58)</f>
        <v>499</v>
      </c>
    </row>
    <row r="61" spans="1:7" x14ac:dyDescent="0.25">
      <c r="A61" s="2" t="s">
        <v>0</v>
      </c>
      <c r="B61" s="3" t="s">
        <v>19</v>
      </c>
      <c r="C61" s="3" t="s">
        <v>2</v>
      </c>
      <c r="D61" s="3" t="s">
        <v>3</v>
      </c>
      <c r="E61" s="3" t="s">
        <v>4</v>
      </c>
      <c r="F61" s="3" t="s">
        <v>5</v>
      </c>
      <c r="G61" s="3" t="s">
        <v>6</v>
      </c>
    </row>
    <row r="62" spans="1:7" ht="16.5" thickBot="1" x14ac:dyDescent="0.3">
      <c r="A62" s="1" t="s">
        <v>7</v>
      </c>
      <c r="B62" s="4"/>
      <c r="C62" s="7"/>
      <c r="D62" s="7"/>
      <c r="E62" s="7"/>
      <c r="F62" s="7"/>
      <c r="G62" s="4"/>
    </row>
    <row r="63" spans="1:7" ht="16.5" thickBot="1" x14ac:dyDescent="0.3">
      <c r="A63" s="8" t="s">
        <v>20</v>
      </c>
      <c r="B63" s="11"/>
      <c r="C63" s="16">
        <v>121</v>
      </c>
      <c r="D63" s="16">
        <v>71</v>
      </c>
      <c r="E63" s="16">
        <v>59</v>
      </c>
      <c r="F63" s="17">
        <v>86</v>
      </c>
      <c r="G63" s="21">
        <f>SUM(C63:F63)</f>
        <v>337</v>
      </c>
    </row>
    <row r="64" spans="1:7" ht="16.5" thickBot="1" x14ac:dyDescent="0.3">
      <c r="A64" s="9" t="s">
        <v>8</v>
      </c>
      <c r="B64" s="12"/>
      <c r="C64" s="14"/>
      <c r="D64" s="14"/>
      <c r="E64" s="14"/>
      <c r="F64" s="18"/>
      <c r="G64" s="21">
        <f t="shared" ref="G64:G68" si="8">SUM(C64:F64)</f>
        <v>0</v>
      </c>
    </row>
    <row r="65" spans="1:7" ht="16.5" thickBot="1" x14ac:dyDescent="0.3">
      <c r="A65" s="9"/>
      <c r="B65" s="12"/>
      <c r="C65" s="14"/>
      <c r="D65" s="14"/>
      <c r="E65" s="14"/>
      <c r="F65" s="18"/>
      <c r="G65" s="21">
        <f t="shared" si="8"/>
        <v>0</v>
      </c>
    </row>
    <row r="66" spans="1:7" ht="16.5" thickBot="1" x14ac:dyDescent="0.3">
      <c r="A66" s="9"/>
      <c r="B66" s="12"/>
      <c r="C66" s="14"/>
      <c r="D66" s="14"/>
      <c r="E66" s="14"/>
      <c r="F66" s="18"/>
      <c r="G66" s="21">
        <f t="shared" si="8"/>
        <v>0</v>
      </c>
    </row>
    <row r="67" spans="1:7" ht="16.5" thickBot="1" x14ac:dyDescent="0.3">
      <c r="A67" s="9"/>
      <c r="B67" s="12"/>
      <c r="C67" s="14"/>
      <c r="D67" s="14"/>
      <c r="E67" s="14"/>
      <c r="F67" s="18"/>
      <c r="G67" s="21">
        <f t="shared" si="8"/>
        <v>0</v>
      </c>
    </row>
    <row r="68" spans="1:7" ht="16.5" thickBot="1" x14ac:dyDescent="0.3">
      <c r="A68" s="10" t="s">
        <v>9</v>
      </c>
      <c r="B68" s="13"/>
      <c r="C68" s="15">
        <v>52</v>
      </c>
      <c r="D68" s="15">
        <v>39</v>
      </c>
      <c r="E68" s="15">
        <v>33</v>
      </c>
      <c r="F68" s="19">
        <v>38</v>
      </c>
      <c r="G68" s="21">
        <f t="shared" si="8"/>
        <v>162</v>
      </c>
    </row>
    <row r="69" spans="1:7" ht="15.75" thickBot="1" x14ac:dyDescent="0.3">
      <c r="A69" s="26" t="s">
        <v>10</v>
      </c>
      <c r="B69" s="27"/>
      <c r="C69" s="25">
        <f>SUM(C63:C68)</f>
        <v>173</v>
      </c>
      <c r="D69" s="25">
        <f>SUM(D63:D68)</f>
        <v>110</v>
      </c>
      <c r="E69" s="25">
        <f>SUM(E63:E68)</f>
        <v>92</v>
      </c>
      <c r="F69" s="28">
        <f>SUM(F63:F68)</f>
        <v>124</v>
      </c>
      <c r="G69" s="22">
        <f>SUM(G62:G68)</f>
        <v>499</v>
      </c>
    </row>
    <row r="71" spans="1:7" ht="27.75" x14ac:dyDescent="0.25">
      <c r="A71" s="2" t="s">
        <v>0</v>
      </c>
      <c r="B71" s="20" t="s">
        <v>21</v>
      </c>
      <c r="C71" s="3" t="s">
        <v>2</v>
      </c>
      <c r="D71" s="3" t="s">
        <v>3</v>
      </c>
      <c r="E71" s="3" t="s">
        <v>4</v>
      </c>
      <c r="F71" s="3" t="s">
        <v>5</v>
      </c>
      <c r="G71" s="3" t="s">
        <v>6</v>
      </c>
    </row>
    <row r="72" spans="1:7" ht="16.5" thickBot="1" x14ac:dyDescent="0.3">
      <c r="A72" s="1" t="s">
        <v>7</v>
      </c>
      <c r="B72" s="4"/>
      <c r="C72" s="7"/>
      <c r="D72" s="7"/>
      <c r="E72" s="7"/>
      <c r="F72" s="7"/>
      <c r="G72" s="4"/>
    </row>
    <row r="73" spans="1:7" ht="16.5" thickBot="1" x14ac:dyDescent="0.3">
      <c r="A73" s="8" t="s">
        <v>22</v>
      </c>
      <c r="B73" s="11"/>
      <c r="C73" s="16">
        <v>65</v>
      </c>
      <c r="D73" s="16">
        <v>57</v>
      </c>
      <c r="E73" s="16">
        <v>33</v>
      </c>
      <c r="F73" s="17">
        <v>49</v>
      </c>
      <c r="G73" s="21">
        <f>SUM(C73:F73)</f>
        <v>204</v>
      </c>
    </row>
    <row r="74" spans="1:7" ht="16.5" thickBot="1" x14ac:dyDescent="0.3">
      <c r="A74" s="9" t="s">
        <v>23</v>
      </c>
      <c r="B74" s="12"/>
      <c r="C74" s="14">
        <v>114</v>
      </c>
      <c r="D74" s="14">
        <v>51</v>
      </c>
      <c r="E74" s="14">
        <v>56</v>
      </c>
      <c r="F74" s="18">
        <v>78</v>
      </c>
      <c r="G74" s="21">
        <f t="shared" ref="G74:G79" si="9">SUM(C74:F74)</f>
        <v>299</v>
      </c>
    </row>
    <row r="75" spans="1:7" ht="16.5" thickBot="1" x14ac:dyDescent="0.3">
      <c r="A75" s="9" t="s">
        <v>24</v>
      </c>
      <c r="B75" s="12"/>
      <c r="C75" s="14">
        <v>99</v>
      </c>
      <c r="D75" s="14">
        <v>53</v>
      </c>
      <c r="E75" s="14">
        <v>54</v>
      </c>
      <c r="F75" s="18">
        <v>66</v>
      </c>
      <c r="G75" s="21">
        <f t="shared" si="9"/>
        <v>272</v>
      </c>
    </row>
    <row r="76" spans="1:7" ht="16.5" thickBot="1" x14ac:dyDescent="0.3">
      <c r="A76" s="9" t="s">
        <v>8</v>
      </c>
      <c r="B76" s="12"/>
      <c r="C76" s="14"/>
      <c r="D76" s="14"/>
      <c r="E76" s="14"/>
      <c r="F76" s="18"/>
      <c r="G76" s="21">
        <f t="shared" si="9"/>
        <v>0</v>
      </c>
    </row>
    <row r="77" spans="1:7" ht="16.5" thickBot="1" x14ac:dyDescent="0.3">
      <c r="A77" s="9" t="s">
        <v>8</v>
      </c>
      <c r="B77" s="12"/>
      <c r="C77" s="14"/>
      <c r="D77" s="14"/>
      <c r="E77" s="14"/>
      <c r="F77" s="18"/>
      <c r="G77" s="21">
        <f t="shared" si="9"/>
        <v>0</v>
      </c>
    </row>
    <row r="78" spans="1:7" ht="16.5" thickBot="1" x14ac:dyDescent="0.3">
      <c r="A78" s="9"/>
      <c r="B78" s="12"/>
      <c r="C78" s="14"/>
      <c r="D78" s="14"/>
      <c r="E78" s="14"/>
      <c r="F78" s="18"/>
      <c r="G78" s="21">
        <f t="shared" si="9"/>
        <v>0</v>
      </c>
    </row>
    <row r="79" spans="1:7" ht="16.5" thickBot="1" x14ac:dyDescent="0.3">
      <c r="A79" s="10" t="s">
        <v>9</v>
      </c>
      <c r="B79" s="13"/>
      <c r="C79" s="15">
        <v>68</v>
      </c>
      <c r="D79" s="15">
        <v>59</v>
      </c>
      <c r="E79" s="15">
        <v>41</v>
      </c>
      <c r="F79" s="19">
        <v>55</v>
      </c>
      <c r="G79" s="21">
        <f t="shared" si="9"/>
        <v>223</v>
      </c>
    </row>
    <row r="80" spans="1:7" ht="15.75" thickBot="1" x14ac:dyDescent="0.3">
      <c r="A80" s="26" t="s">
        <v>10</v>
      </c>
      <c r="B80" s="27"/>
      <c r="C80" s="25">
        <f>SUM(C73:C79)</f>
        <v>346</v>
      </c>
      <c r="D80" s="25">
        <f>SUM(D73:D79)</f>
        <v>220</v>
      </c>
      <c r="E80" s="25">
        <f>SUM(E73:E79)</f>
        <v>184</v>
      </c>
      <c r="F80" s="28">
        <f>SUM(F73:F79)</f>
        <v>248</v>
      </c>
      <c r="G80" s="22">
        <f>SUM(G72:G79)</f>
        <v>998</v>
      </c>
    </row>
    <row r="82" spans="1:7" ht="40.5" x14ac:dyDescent="0.25">
      <c r="A82" s="2" t="s">
        <v>0</v>
      </c>
      <c r="B82" s="20" t="s">
        <v>27</v>
      </c>
      <c r="C82" s="3" t="s">
        <v>2</v>
      </c>
      <c r="D82" s="3" t="s">
        <v>3</v>
      </c>
      <c r="E82" s="3" t="s">
        <v>4</v>
      </c>
      <c r="F82" s="3" t="s">
        <v>5</v>
      </c>
      <c r="G82" s="3" t="s">
        <v>6</v>
      </c>
    </row>
    <row r="83" spans="1:7" ht="16.5" thickBot="1" x14ac:dyDescent="0.3">
      <c r="A83" s="1" t="s">
        <v>7</v>
      </c>
      <c r="B83" s="4"/>
      <c r="C83" s="7"/>
      <c r="D83" s="7"/>
      <c r="E83" s="7"/>
      <c r="F83" s="7"/>
      <c r="G83" s="4"/>
    </row>
    <row r="84" spans="1:7" ht="16.5" thickBot="1" x14ac:dyDescent="0.3">
      <c r="A84" s="8" t="s">
        <v>25</v>
      </c>
      <c r="B84" s="11"/>
      <c r="C84" s="16">
        <v>93</v>
      </c>
      <c r="D84" s="16">
        <v>45</v>
      </c>
      <c r="E84" s="16">
        <v>32</v>
      </c>
      <c r="F84" s="17">
        <v>58</v>
      </c>
      <c r="G84" s="21">
        <f>SUM(C84:F84)</f>
        <v>228</v>
      </c>
    </row>
    <row r="85" spans="1:7" ht="16.5" thickBot="1" x14ac:dyDescent="0.3">
      <c r="A85" s="9" t="s">
        <v>26</v>
      </c>
      <c r="B85" s="12"/>
      <c r="C85" s="14">
        <v>69</v>
      </c>
      <c r="D85" s="14">
        <v>38</v>
      </c>
      <c r="E85" s="14">
        <v>29</v>
      </c>
      <c r="F85" s="18">
        <v>42</v>
      </c>
      <c r="G85" s="21">
        <f t="shared" ref="G85:G90" si="10">SUM(C85:F85)</f>
        <v>178</v>
      </c>
    </row>
    <row r="86" spans="1:7" ht="16.5" thickBot="1" x14ac:dyDescent="0.3">
      <c r="A86" s="9" t="s">
        <v>40</v>
      </c>
      <c r="B86" s="12"/>
      <c r="C86" s="14">
        <v>89</v>
      </c>
      <c r="D86" s="14">
        <v>57</v>
      </c>
      <c r="E86" s="14">
        <v>52</v>
      </c>
      <c r="F86" s="18">
        <v>67</v>
      </c>
      <c r="G86" s="21">
        <f t="shared" si="10"/>
        <v>265</v>
      </c>
    </row>
    <row r="87" spans="1:7" ht="16.5" thickBot="1" x14ac:dyDescent="0.3">
      <c r="A87" s="9" t="s">
        <v>8</v>
      </c>
      <c r="B87" s="12"/>
      <c r="C87" s="14"/>
      <c r="D87" s="14"/>
      <c r="E87" s="14"/>
      <c r="F87" s="18"/>
      <c r="G87" s="21">
        <f t="shared" si="10"/>
        <v>0</v>
      </c>
    </row>
    <row r="88" spans="1:7" ht="16.5" thickBot="1" x14ac:dyDescent="0.3">
      <c r="A88" s="9"/>
      <c r="B88" s="12"/>
      <c r="C88" s="14"/>
      <c r="D88" s="14"/>
      <c r="E88" s="14"/>
      <c r="F88" s="18"/>
      <c r="G88" s="21">
        <f t="shared" si="10"/>
        <v>0</v>
      </c>
    </row>
    <row r="89" spans="1:7" ht="16.5" thickBot="1" x14ac:dyDescent="0.3">
      <c r="A89" s="9"/>
      <c r="B89" s="12"/>
      <c r="C89" s="14"/>
      <c r="D89" s="14"/>
      <c r="E89" s="14"/>
      <c r="F89" s="18"/>
      <c r="G89" s="21">
        <f t="shared" si="10"/>
        <v>0</v>
      </c>
    </row>
    <row r="90" spans="1:7" ht="16.5" thickBot="1" x14ac:dyDescent="0.3">
      <c r="A90" s="10" t="s">
        <v>9</v>
      </c>
      <c r="B90" s="13"/>
      <c r="C90" s="15">
        <v>95</v>
      </c>
      <c r="D90" s="15">
        <v>80</v>
      </c>
      <c r="E90" s="15">
        <v>71</v>
      </c>
      <c r="F90" s="19">
        <v>81</v>
      </c>
      <c r="G90" s="21">
        <f t="shared" si="10"/>
        <v>327</v>
      </c>
    </row>
    <row r="91" spans="1:7" ht="15.75" thickBot="1" x14ac:dyDescent="0.3">
      <c r="A91" s="26" t="s">
        <v>10</v>
      </c>
      <c r="B91" s="27"/>
      <c r="C91" s="25">
        <f>SUM(C84:C90)</f>
        <v>346</v>
      </c>
      <c r="D91" s="25">
        <f>SUM(D84:D90)</f>
        <v>220</v>
      </c>
      <c r="E91" s="25">
        <f>SUM(E84:E90)</f>
        <v>184</v>
      </c>
      <c r="F91" s="28">
        <f>SUM(F84:F90)</f>
        <v>248</v>
      </c>
      <c r="G91" s="22">
        <f>SUM(G83:G90)</f>
        <v>998</v>
      </c>
    </row>
    <row r="93" spans="1:7" ht="43.5" x14ac:dyDescent="0.25">
      <c r="A93" s="2" t="s">
        <v>0</v>
      </c>
      <c r="B93" s="20" t="s">
        <v>28</v>
      </c>
      <c r="C93" s="3" t="s">
        <v>2</v>
      </c>
      <c r="D93" s="3" t="s">
        <v>3</v>
      </c>
      <c r="E93" s="3" t="s">
        <v>4</v>
      </c>
      <c r="F93" s="3" t="s">
        <v>5</v>
      </c>
      <c r="G93" s="3" t="s">
        <v>6</v>
      </c>
    </row>
    <row r="94" spans="1:7" ht="16.5" thickBot="1" x14ac:dyDescent="0.3">
      <c r="A94" s="1" t="s">
        <v>7</v>
      </c>
      <c r="B94" s="4"/>
      <c r="C94" s="7"/>
      <c r="D94" s="7"/>
      <c r="E94" s="7"/>
      <c r="F94" s="7"/>
      <c r="G94" s="4"/>
    </row>
    <row r="95" spans="1:7" ht="16.5" thickBot="1" x14ac:dyDescent="0.3">
      <c r="A95" s="8" t="s">
        <v>29</v>
      </c>
      <c r="B95" s="11"/>
      <c r="C95" s="16">
        <v>121</v>
      </c>
      <c r="D95" s="16">
        <v>70</v>
      </c>
      <c r="E95" s="16">
        <v>63</v>
      </c>
      <c r="F95" s="17">
        <v>88</v>
      </c>
      <c r="G95" s="29">
        <f>SUM(C95:F95)</f>
        <v>342</v>
      </c>
    </row>
    <row r="96" spans="1:7" ht="16.5" thickBot="1" x14ac:dyDescent="0.3">
      <c r="A96" s="9" t="s">
        <v>8</v>
      </c>
      <c r="B96" s="12"/>
      <c r="C96" s="14"/>
      <c r="D96" s="14"/>
      <c r="E96" s="14"/>
      <c r="F96" s="18"/>
      <c r="G96" s="29">
        <f t="shared" ref="G96:G99" si="11">SUM(C96:F96)</f>
        <v>0</v>
      </c>
    </row>
    <row r="97" spans="1:7" ht="16.5" thickBot="1" x14ac:dyDescent="0.3">
      <c r="A97" s="9"/>
      <c r="B97" s="12"/>
      <c r="C97" s="14"/>
      <c r="D97" s="14"/>
      <c r="E97" s="14"/>
      <c r="F97" s="18"/>
      <c r="G97" s="29">
        <f t="shared" si="11"/>
        <v>0</v>
      </c>
    </row>
    <row r="98" spans="1:7" ht="16.5" thickBot="1" x14ac:dyDescent="0.3">
      <c r="A98" s="9"/>
      <c r="B98" s="12"/>
      <c r="C98" s="14"/>
      <c r="D98" s="14"/>
      <c r="E98" s="14"/>
      <c r="F98" s="18"/>
      <c r="G98" s="29">
        <f t="shared" si="11"/>
        <v>0</v>
      </c>
    </row>
    <row r="99" spans="1:7" ht="16.5" thickBot="1" x14ac:dyDescent="0.3">
      <c r="A99" s="10" t="s">
        <v>9</v>
      </c>
      <c r="B99" s="13"/>
      <c r="C99" s="15">
        <v>52</v>
      </c>
      <c r="D99" s="15">
        <v>40</v>
      </c>
      <c r="E99" s="15">
        <v>29</v>
      </c>
      <c r="F99" s="19">
        <v>36</v>
      </c>
      <c r="G99" s="29">
        <f t="shared" si="11"/>
        <v>157</v>
      </c>
    </row>
    <row r="100" spans="1:7" ht="15.75" thickBot="1" x14ac:dyDescent="0.3">
      <c r="A100" s="5" t="s">
        <v>10</v>
      </c>
      <c r="B100" s="6"/>
      <c r="C100" s="25">
        <f>SUM(C95:C99)</f>
        <v>173</v>
      </c>
      <c r="D100" s="25">
        <f>SUM(D95:D99)</f>
        <v>110</v>
      </c>
      <c r="E100" s="25">
        <f>SUM(E95:E99)</f>
        <v>92</v>
      </c>
      <c r="F100" s="28">
        <f>SUM(F95:F99)</f>
        <v>124</v>
      </c>
      <c r="G100" s="22">
        <f>SUM(G94:G99)</f>
        <v>499</v>
      </c>
    </row>
    <row r="102" spans="1:7" ht="29.25" x14ac:dyDescent="0.25">
      <c r="A102" s="2" t="s">
        <v>0</v>
      </c>
      <c r="B102" s="20" t="s">
        <v>30</v>
      </c>
      <c r="C102" s="3" t="s">
        <v>2</v>
      </c>
      <c r="D102" s="3" t="s">
        <v>3</v>
      </c>
      <c r="E102" s="3" t="s">
        <v>4</v>
      </c>
      <c r="F102" s="3" t="s">
        <v>5</v>
      </c>
      <c r="G102" s="3" t="s">
        <v>6</v>
      </c>
    </row>
    <row r="103" spans="1:7" ht="16.5" thickBot="1" x14ac:dyDescent="0.3">
      <c r="A103" s="1" t="s">
        <v>7</v>
      </c>
      <c r="B103" s="4"/>
      <c r="C103" s="7"/>
      <c r="D103" s="7"/>
      <c r="E103" s="7"/>
      <c r="F103" s="7"/>
      <c r="G103" s="4"/>
    </row>
    <row r="104" spans="1:7" ht="16.5" thickBot="1" x14ac:dyDescent="0.3">
      <c r="A104" s="8" t="s">
        <v>31</v>
      </c>
      <c r="B104" s="11"/>
      <c r="C104" s="16">
        <v>126</v>
      </c>
      <c r="D104" s="16">
        <v>72</v>
      </c>
      <c r="E104" s="16">
        <v>64</v>
      </c>
      <c r="F104" s="17">
        <v>94</v>
      </c>
      <c r="G104" s="29">
        <f>SUM(C104:F104)</f>
        <v>356</v>
      </c>
    </row>
    <row r="105" spans="1:7" ht="16.5" thickBot="1" x14ac:dyDescent="0.3">
      <c r="A105" s="9" t="s">
        <v>8</v>
      </c>
      <c r="B105" s="12"/>
      <c r="C105" s="14"/>
      <c r="D105" s="14"/>
      <c r="E105" s="14"/>
      <c r="F105" s="18"/>
      <c r="G105" s="29">
        <f t="shared" ref="G105:G108" si="12">SUM(C105:F105)</f>
        <v>0</v>
      </c>
    </row>
    <row r="106" spans="1:7" ht="16.5" thickBot="1" x14ac:dyDescent="0.3">
      <c r="A106" s="9"/>
      <c r="B106" s="12"/>
      <c r="C106" s="14"/>
      <c r="D106" s="14"/>
      <c r="E106" s="14"/>
      <c r="F106" s="18"/>
      <c r="G106" s="29">
        <f t="shared" si="12"/>
        <v>0</v>
      </c>
    </row>
    <row r="107" spans="1:7" ht="16.5" thickBot="1" x14ac:dyDescent="0.3">
      <c r="A107" s="9"/>
      <c r="B107" s="12"/>
      <c r="C107" s="14"/>
      <c r="D107" s="14"/>
      <c r="E107" s="14"/>
      <c r="F107" s="18"/>
      <c r="G107" s="29">
        <f t="shared" si="12"/>
        <v>0</v>
      </c>
    </row>
    <row r="108" spans="1:7" ht="16.5" thickBot="1" x14ac:dyDescent="0.3">
      <c r="A108" s="10" t="s">
        <v>9</v>
      </c>
      <c r="B108" s="13"/>
      <c r="C108" s="15">
        <v>47</v>
      </c>
      <c r="D108" s="15">
        <v>38</v>
      </c>
      <c r="E108" s="15">
        <v>28</v>
      </c>
      <c r="F108" s="19">
        <v>30</v>
      </c>
      <c r="G108" s="29">
        <f t="shared" si="12"/>
        <v>143</v>
      </c>
    </row>
    <row r="109" spans="1:7" ht="15.75" thickBot="1" x14ac:dyDescent="0.3">
      <c r="A109" s="26" t="s">
        <v>10</v>
      </c>
      <c r="B109" s="27"/>
      <c r="C109" s="25">
        <f>SUM(C104:C108)</f>
        <v>173</v>
      </c>
      <c r="D109" s="25">
        <f>SUM(D104:D108)</f>
        <v>110</v>
      </c>
      <c r="E109" s="25">
        <f>SUM(E104:E108)</f>
        <v>92</v>
      </c>
      <c r="F109" s="28">
        <f>SUM(F104:F108)</f>
        <v>124</v>
      </c>
      <c r="G109" s="22">
        <f>SUM(G103:G108)</f>
        <v>499</v>
      </c>
    </row>
    <row r="111" spans="1:7" ht="43.5" x14ac:dyDescent="0.25">
      <c r="A111" s="2" t="s">
        <v>0</v>
      </c>
      <c r="B111" s="20" t="s">
        <v>32</v>
      </c>
      <c r="C111" s="3" t="s">
        <v>2</v>
      </c>
      <c r="D111" s="3" t="s">
        <v>3</v>
      </c>
      <c r="E111" s="3" t="s">
        <v>4</v>
      </c>
      <c r="F111" s="3" t="s">
        <v>5</v>
      </c>
      <c r="G111" s="3" t="s">
        <v>6</v>
      </c>
    </row>
    <row r="112" spans="1:7" ht="16.5" thickBot="1" x14ac:dyDescent="0.3">
      <c r="A112" s="1" t="s">
        <v>7</v>
      </c>
      <c r="B112" s="4"/>
      <c r="C112" s="7"/>
      <c r="D112" s="7"/>
      <c r="E112" s="7"/>
      <c r="F112" s="7"/>
      <c r="G112" s="4"/>
    </row>
    <row r="113" spans="1:7" ht="16.5" thickBot="1" x14ac:dyDescent="0.3">
      <c r="A113" s="8" t="s">
        <v>42</v>
      </c>
      <c r="B113" s="11"/>
      <c r="C113" s="16">
        <v>0</v>
      </c>
      <c r="D113" s="16">
        <v>3</v>
      </c>
      <c r="E113" s="16">
        <v>0</v>
      </c>
      <c r="F113" s="17">
        <v>0</v>
      </c>
      <c r="G113" s="29">
        <f>SUM(C113:F113)</f>
        <v>3</v>
      </c>
    </row>
    <row r="114" spans="1:7" ht="16.5" thickBot="1" x14ac:dyDescent="0.3">
      <c r="A114" s="9" t="s">
        <v>43</v>
      </c>
      <c r="B114" s="12"/>
      <c r="C114" s="14">
        <v>1</v>
      </c>
      <c r="D114" s="14">
        <v>0</v>
      </c>
      <c r="E114" s="14">
        <v>1</v>
      </c>
      <c r="F114" s="18">
        <v>1</v>
      </c>
      <c r="G114" s="29">
        <f t="shared" ref="G114:G117" si="13">SUM(C114:F114)</f>
        <v>3</v>
      </c>
    </row>
    <row r="115" spans="1:7" ht="16.5" thickBot="1" x14ac:dyDescent="0.3">
      <c r="A115" s="9"/>
      <c r="B115" s="12"/>
      <c r="C115" s="14"/>
      <c r="D115" s="14"/>
      <c r="E115" s="14"/>
      <c r="F115" s="18"/>
      <c r="G115" s="29">
        <f t="shared" si="13"/>
        <v>0</v>
      </c>
    </row>
    <row r="116" spans="1:7" ht="16.5" thickBot="1" x14ac:dyDescent="0.3">
      <c r="A116" s="9"/>
      <c r="B116" s="12"/>
      <c r="C116" s="14"/>
      <c r="D116" s="14"/>
      <c r="E116" s="14"/>
      <c r="F116" s="18"/>
      <c r="G116" s="29">
        <f t="shared" si="13"/>
        <v>0</v>
      </c>
    </row>
    <row r="117" spans="1:7" ht="16.5" thickBot="1" x14ac:dyDescent="0.3">
      <c r="A117" s="10" t="s">
        <v>9</v>
      </c>
      <c r="B117" s="13"/>
      <c r="C117" s="15">
        <v>172</v>
      </c>
      <c r="D117" s="15">
        <v>107</v>
      </c>
      <c r="E117" s="15">
        <v>90</v>
      </c>
      <c r="F117" s="19">
        <v>124</v>
      </c>
      <c r="G117" s="29">
        <f t="shared" si="13"/>
        <v>493</v>
      </c>
    </row>
    <row r="118" spans="1:7" ht="15.75" thickBot="1" x14ac:dyDescent="0.3">
      <c r="A118" s="26" t="s">
        <v>10</v>
      </c>
      <c r="B118" s="27"/>
      <c r="C118" s="25">
        <f>SUM(C113:C117)</f>
        <v>173</v>
      </c>
      <c r="D118" s="25">
        <f>SUM(D113:D117)</f>
        <v>110</v>
      </c>
      <c r="E118" s="25">
        <f>SUM(E113:E117)</f>
        <v>91</v>
      </c>
      <c r="F118" s="28">
        <f>SUM(F113:F117)</f>
        <v>125</v>
      </c>
      <c r="G118" s="22">
        <f>SUM(G112:G117)</f>
        <v>499</v>
      </c>
    </row>
    <row r="120" spans="1:7" ht="43.5" x14ac:dyDescent="0.25">
      <c r="A120" s="2" t="s">
        <v>0</v>
      </c>
      <c r="B120" s="20" t="s">
        <v>33</v>
      </c>
      <c r="C120" s="3" t="s">
        <v>2</v>
      </c>
      <c r="D120" s="3" t="s">
        <v>3</v>
      </c>
      <c r="E120" s="3" t="s">
        <v>4</v>
      </c>
      <c r="F120" s="3" t="s">
        <v>5</v>
      </c>
      <c r="G120" s="3" t="s">
        <v>6</v>
      </c>
    </row>
    <row r="121" spans="1:7" ht="16.5" thickBot="1" x14ac:dyDescent="0.3">
      <c r="A121" s="1" t="s">
        <v>7</v>
      </c>
      <c r="B121" s="4"/>
      <c r="C121" s="7"/>
      <c r="D121" s="7"/>
      <c r="E121" s="7"/>
      <c r="F121" s="7"/>
      <c r="G121" s="4"/>
    </row>
    <row r="122" spans="1:7" ht="16.5" thickBot="1" x14ac:dyDescent="0.3">
      <c r="A122" s="8" t="s">
        <v>34</v>
      </c>
      <c r="B122" s="11"/>
      <c r="C122" s="16">
        <v>115</v>
      </c>
      <c r="D122" s="16">
        <v>65</v>
      </c>
      <c r="E122" s="16">
        <v>53</v>
      </c>
      <c r="F122" s="17">
        <v>84</v>
      </c>
      <c r="G122" s="29">
        <f>SUM(C122:F122)</f>
        <v>317</v>
      </c>
    </row>
    <row r="123" spans="1:7" ht="16.5" thickBot="1" x14ac:dyDescent="0.3">
      <c r="A123" s="9" t="s">
        <v>8</v>
      </c>
      <c r="B123" s="12"/>
      <c r="C123" s="14"/>
      <c r="D123" s="14"/>
      <c r="E123" s="14"/>
      <c r="F123" s="18"/>
      <c r="G123" s="29">
        <f t="shared" ref="G123:G126" si="14">SUM(C123:F123)</f>
        <v>0</v>
      </c>
    </row>
    <row r="124" spans="1:7" ht="16.5" thickBot="1" x14ac:dyDescent="0.3">
      <c r="A124" s="9"/>
      <c r="B124" s="12"/>
      <c r="C124" s="14"/>
      <c r="D124" s="14"/>
      <c r="E124" s="14"/>
      <c r="F124" s="18"/>
      <c r="G124" s="29">
        <f t="shared" si="14"/>
        <v>0</v>
      </c>
    </row>
    <row r="125" spans="1:7" ht="16.5" thickBot="1" x14ac:dyDescent="0.3">
      <c r="A125" s="9"/>
      <c r="B125" s="12"/>
      <c r="C125" s="14"/>
      <c r="D125" s="14"/>
      <c r="E125" s="14"/>
      <c r="F125" s="18"/>
      <c r="G125" s="29">
        <f t="shared" si="14"/>
        <v>0</v>
      </c>
    </row>
    <row r="126" spans="1:7" ht="16.5" thickBot="1" x14ac:dyDescent="0.3">
      <c r="A126" s="10" t="s">
        <v>9</v>
      </c>
      <c r="B126" s="13"/>
      <c r="C126" s="15">
        <v>58</v>
      </c>
      <c r="D126" s="15">
        <v>45</v>
      </c>
      <c r="E126" s="15">
        <v>39</v>
      </c>
      <c r="F126" s="19">
        <v>40</v>
      </c>
      <c r="G126" s="29">
        <f t="shared" si="14"/>
        <v>182</v>
      </c>
    </row>
    <row r="127" spans="1:7" ht="15.75" thickBot="1" x14ac:dyDescent="0.3">
      <c r="A127" s="26" t="s">
        <v>10</v>
      </c>
      <c r="B127" s="27"/>
      <c r="C127" s="25">
        <f>SUM(C122:C126)</f>
        <v>173</v>
      </c>
      <c r="D127" s="25">
        <f>SUM(D122:D126)</f>
        <v>110</v>
      </c>
      <c r="E127" s="25">
        <f>SUM(E122:E126)</f>
        <v>92</v>
      </c>
      <c r="F127" s="28">
        <f>SUM(F122:F126)</f>
        <v>124</v>
      </c>
      <c r="G127" s="22">
        <f>SUM(G121:G126)</f>
        <v>499</v>
      </c>
    </row>
    <row r="129" spans="1:7" ht="43.5" x14ac:dyDescent="0.25">
      <c r="A129" s="2" t="s">
        <v>0</v>
      </c>
      <c r="B129" s="20" t="s">
        <v>35</v>
      </c>
      <c r="C129" s="3" t="s">
        <v>2</v>
      </c>
      <c r="D129" s="3" t="s">
        <v>3</v>
      </c>
      <c r="E129" s="3" t="s">
        <v>4</v>
      </c>
      <c r="F129" s="3" t="s">
        <v>5</v>
      </c>
      <c r="G129" s="3" t="s">
        <v>6</v>
      </c>
    </row>
    <row r="130" spans="1:7" ht="16.5" thickBot="1" x14ac:dyDescent="0.3">
      <c r="A130" s="1" t="s">
        <v>7</v>
      </c>
      <c r="B130" s="4"/>
      <c r="C130" s="7"/>
      <c r="D130" s="7"/>
      <c r="E130" s="7"/>
      <c r="F130" s="7"/>
      <c r="G130" s="4"/>
    </row>
    <row r="131" spans="1:7" ht="16.5" thickBot="1" x14ac:dyDescent="0.3">
      <c r="A131" s="8" t="s">
        <v>36</v>
      </c>
      <c r="B131" s="11"/>
      <c r="C131" s="16">
        <v>122</v>
      </c>
      <c r="D131" s="16">
        <v>61</v>
      </c>
      <c r="E131" s="16">
        <v>58</v>
      </c>
      <c r="F131" s="17">
        <v>80</v>
      </c>
      <c r="G131" s="29">
        <f>SUM(C131:F131)</f>
        <v>321</v>
      </c>
    </row>
    <row r="132" spans="1:7" ht="16.5" thickBot="1" x14ac:dyDescent="0.3">
      <c r="A132" s="9" t="s">
        <v>8</v>
      </c>
      <c r="B132" s="12"/>
      <c r="C132" s="14"/>
      <c r="D132" s="14"/>
      <c r="E132" s="14"/>
      <c r="F132" s="18"/>
      <c r="G132" s="29">
        <f t="shared" ref="G132:G135" si="15">SUM(C132:F132)</f>
        <v>0</v>
      </c>
    </row>
    <row r="133" spans="1:7" ht="16.5" thickBot="1" x14ac:dyDescent="0.3">
      <c r="A133" s="9"/>
      <c r="B133" s="12"/>
      <c r="C133" s="14"/>
      <c r="D133" s="14"/>
      <c r="E133" s="14"/>
      <c r="F133" s="18"/>
      <c r="G133" s="29">
        <f t="shared" si="15"/>
        <v>0</v>
      </c>
    </row>
    <row r="134" spans="1:7" ht="16.5" thickBot="1" x14ac:dyDescent="0.3">
      <c r="A134" s="9"/>
      <c r="B134" s="12"/>
      <c r="C134" s="14"/>
      <c r="D134" s="14"/>
      <c r="E134" s="14"/>
      <c r="F134" s="18"/>
      <c r="G134" s="29">
        <f t="shared" si="15"/>
        <v>0</v>
      </c>
    </row>
    <row r="135" spans="1:7" ht="16.5" thickBot="1" x14ac:dyDescent="0.3">
      <c r="A135" s="10" t="s">
        <v>9</v>
      </c>
      <c r="B135" s="13"/>
      <c r="C135" s="15">
        <v>51</v>
      </c>
      <c r="D135" s="15">
        <v>49</v>
      </c>
      <c r="E135" s="15">
        <v>34</v>
      </c>
      <c r="F135" s="19">
        <v>44</v>
      </c>
      <c r="G135" s="29">
        <f t="shared" si="15"/>
        <v>178</v>
      </c>
    </row>
    <row r="136" spans="1:7" ht="15.75" thickBot="1" x14ac:dyDescent="0.3">
      <c r="A136" s="26" t="s">
        <v>10</v>
      </c>
      <c r="B136" s="27"/>
      <c r="C136" s="25">
        <f>SUM(C131:C135)</f>
        <v>173</v>
      </c>
      <c r="D136" s="25">
        <f>SUM(D131:D135)</f>
        <v>110</v>
      </c>
      <c r="E136" s="25">
        <f>SUM(E131:E135)</f>
        <v>92</v>
      </c>
      <c r="F136" s="28">
        <f>SUM(F131:F135)</f>
        <v>124</v>
      </c>
      <c r="G136" s="22">
        <f>SUM(G130:G135)</f>
        <v>499</v>
      </c>
    </row>
  </sheetData>
  <pageMargins left="1" right="0.7" top="0.75" bottom="0.75" header="0.3" footer="0.3"/>
  <pageSetup orientation="portrait" r:id="rId1"/>
  <headerFooter>
    <oddHeader>&amp;CUNOFFICIAL TOWN ELECTION OF APRIL 24, 2021</oddHeader>
    <oddFooter>&amp;L&amp;"-,Bold"&amp;9 4 of 4&amp;R&amp;"-,Bold"&amp;9&amp;D</oddFooter>
  </headerFooter>
  <rowBreaks count="2" manualBreakCount="2">
    <brk id="81" max="6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Houde</dc:creator>
  <cp:lastModifiedBy>Silvia, Marsha</cp:lastModifiedBy>
  <cp:lastPrinted>2021-04-25T03:21:39Z</cp:lastPrinted>
  <dcterms:created xsi:type="dcterms:W3CDTF">2021-04-15T12:41:22Z</dcterms:created>
  <dcterms:modified xsi:type="dcterms:W3CDTF">2021-04-25T03:21:45Z</dcterms:modified>
</cp:coreProperties>
</file>